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 T-1" sheetId="1" r:id="rId1"/>
    <sheet name="T-2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<sst xmlns="http://schemas.openxmlformats.org/spreadsheetml/2006/main" count="46" uniqueCount="38">
  <si>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2015-16</t>
  </si>
  <si>
    <t>TRANSPORT SCHEDULE T-1</t>
  </si>
  <si>
    <t>S. No.</t>
  </si>
  <si>
    <t>Particulars</t>
  </si>
  <si>
    <t>1 Km. 33 KV line on</t>
  </si>
  <si>
    <t>33 KV D.P. on</t>
  </si>
  <si>
    <t>11 KV line on 140 Kg. 8 Mtr. Long PCC pole</t>
  </si>
  <si>
    <t>11 KV D.P. on 140 Kg. 8 Mtr. Long PCC Poles</t>
  </si>
  <si>
    <t>LT Line on</t>
  </si>
  <si>
    <t>11/0.4 KV X-mer S/s</t>
  </si>
  <si>
    <t>280 Kg. 9.1 Mtr. Long PCC Poles</t>
  </si>
  <si>
    <t>365 Kg. 11 Mtr. Long PCC Poles</t>
  </si>
  <si>
    <t>60 Kg. / Mtr 13 Mtr. Long Rail Pole</t>
  </si>
  <si>
    <t>140 Kg. 8 Mtr. Long PCC poles</t>
  </si>
  <si>
    <t>25 KVA</t>
  </si>
  <si>
    <t>For lead distance 51 Km &amp; upto 100 Km from Area store Addl. Transport charges per Km.</t>
  </si>
  <si>
    <t>For lead distance 101 Km. &amp; upto 200 Km. from Area store Addl. Transport charges.</t>
  </si>
  <si>
    <t>For lead distance over 200 Km. from Area store Addl. Transport charges</t>
  </si>
  <si>
    <t>TRANSPORT SCHEDULE T-2</t>
  </si>
  <si>
    <t xml:space="preserve">Transportation Schedule for 33/11 KV S/S for lead distance in excess 50 KM </t>
  </si>
  <si>
    <t>Applicable for Schedule</t>
  </si>
  <si>
    <t>Rates in Rs per KM for the leads of For the Yr. 2015-16</t>
  </si>
  <si>
    <t>51 Km to 100 Km</t>
  </si>
  <si>
    <t>101 Km to 200 Km</t>
  </si>
  <si>
    <t>Above 200 Km</t>
  </si>
  <si>
    <t>1.6/3.15/5.00 MVA,33/11 KV S/S excluding Xmer with two bays</t>
  </si>
  <si>
    <t>B-1</t>
  </si>
  <si>
    <t>B-4</t>
  </si>
  <si>
    <t>B-3</t>
  </si>
  <si>
    <t xml:space="preserve">33/11 KV S/S Power Xmer </t>
  </si>
  <si>
    <t>a. 1.60 MVA</t>
  </si>
  <si>
    <t>B-2</t>
  </si>
  <si>
    <t>b. 3.15 MVA</t>
  </si>
  <si>
    <t>c. 5.00 MVA</t>
  </si>
  <si>
    <t>125x70 mm &amp; 175x85 mm R.S. Joist</t>
  </si>
  <si>
    <t>11 KV Addl Bay for 1.6 / 3.15 / 5.00 MVA, 33/11 KV S/S</t>
  </si>
  <si>
    <t>Transformer protection excluding X-mer where X-mers are in parallel with 1 additional 11 KV Bay for 1.6 / 3.15 / 5.00 MVA, 33/11 KV S/S</t>
  </si>
  <si>
    <t>63 / 100 KVA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</si>
</sst>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8"/>
      <name val="Calibri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7" fillId="0" borderId="0" xfId="55">
      <alignment/>
      <protection/>
    </xf>
    <xf numFmtId="0" fontId="17" fillId="0" borderId="0" xfId="55" applyAlignment="1">
      <alignment vertical="top" wrapText="1"/>
      <protection/>
    </xf>
    <xf numFmtId="0" fontId="18" fillId="0" borderId="0" xfId="55" applyFont="1" applyBorder="1" applyAlignment="1">
      <alignment horizontal="center" vertical="top" wrapText="1"/>
      <protection/>
    </xf>
    <xf numFmtId="0" fontId="17" fillId="0" borderId="0" xfId="55" applyBorder="1" applyAlignment="1">
      <alignment vertical="top" wrapText="1"/>
      <protection/>
    </xf>
    <xf numFmtId="0" fontId="17" fillId="0" borderId="0" xfId="55" applyBorder="1" applyAlignment="1">
      <alignment horizontal="center" vertical="top" wrapText="1"/>
      <protection/>
    </xf>
    <xf numFmtId="0" fontId="17" fillId="0" borderId="0" xfId="55" applyAlignment="1">
      <alignment horizontal="center" vertical="top" wrapText="1"/>
      <protection/>
    </xf>
    <xf numFmtId="1" fontId="17" fillId="0" borderId="0" xfId="55" applyNumberFormat="1">
      <alignment/>
      <protection/>
    </xf>
    <xf numFmtId="164" fontId="17" fillId="0" borderId="0" xfId="55" applyNumberFormat="1">
      <alignment/>
      <protection/>
    </xf>
    <xf numFmtId="1" fontId="17" fillId="0" borderId="0" xfId="55" applyNumberForma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vertical="top" wrapText="1"/>
      <protection/>
    </xf>
    <xf numFmtId="0" fontId="17" fillId="0" borderId="11" xfId="55" applyBorder="1" applyAlignment="1">
      <alignment vertical="top" wrapText="1"/>
      <protection/>
    </xf>
    <xf numFmtId="0" fontId="20" fillId="0" borderId="11" xfId="55" applyFont="1" applyBorder="1" applyAlignment="1">
      <alignment vertical="top" wrapText="1"/>
      <protection/>
    </xf>
    <xf numFmtId="0" fontId="17" fillId="0" borderId="12" xfId="55" applyBorder="1" applyAlignment="1">
      <alignment vertical="top" wrapText="1"/>
      <protection/>
    </xf>
    <xf numFmtId="0" fontId="17" fillId="0" borderId="0" xfId="55" applyBorder="1">
      <alignment/>
      <protection/>
    </xf>
    <xf numFmtId="0" fontId="24" fillId="0" borderId="0" xfId="55" applyFont="1" applyFill="1" applyBorder="1" applyAlignment="1">
      <alignment horizontal="center" vertical="top" wrapText="1"/>
      <protection/>
    </xf>
    <xf numFmtId="0" fontId="18" fillId="0" borderId="0" xfId="55" applyFont="1" applyBorder="1" applyAlignment="1">
      <alignment vertic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top" wrapText="1"/>
      <protection/>
    </xf>
    <xf numFmtId="0" fontId="21" fillId="0" borderId="10" xfId="55" applyFont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vertical="top" wrapText="1"/>
      <protection/>
    </xf>
    <xf numFmtId="0" fontId="21" fillId="0" borderId="10" xfId="55" applyFont="1" applyBorder="1" applyAlignment="1">
      <alignment vertical="top" wrapText="1"/>
      <protection/>
    </xf>
    <xf numFmtId="1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0" xfId="55" applyFont="1" applyBorder="1">
      <alignment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0" fontId="19" fillId="0" borderId="0" xfId="55" applyFont="1" applyBorder="1" applyAlignment="1">
      <alignment vertical="top" wrapText="1"/>
      <protection/>
    </xf>
    <xf numFmtId="0" fontId="22" fillId="0" borderId="10" xfId="55" applyFont="1" applyBorder="1" applyAlignment="1">
      <alignment horizontal="center" vertical="center"/>
      <protection/>
    </xf>
    <xf numFmtId="0" fontId="26" fillId="0" borderId="0" xfId="55" applyFont="1" applyBorder="1" applyAlignment="1">
      <alignment horizontal="center" vertical="top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top" wrapText="1"/>
      <protection/>
    </xf>
    <xf numFmtId="0" fontId="21" fillId="0" borderId="10" xfId="55" applyFont="1" applyFill="1" applyBorder="1" applyAlignment="1">
      <alignment vertical="top" wrapText="1"/>
      <protection/>
    </xf>
    <xf numFmtId="1" fontId="22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3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421875" style="1" customWidth="1"/>
    <col min="2" max="2" width="27.28125" style="1" customWidth="1"/>
    <col min="3" max="3" width="12.140625" style="1" customWidth="1"/>
    <col min="4" max="4" width="11.8515625" style="1" customWidth="1"/>
    <col min="5" max="5" width="11.57421875" style="1" customWidth="1"/>
    <col min="6" max="6" width="11.8515625" style="1" customWidth="1"/>
    <col min="7" max="7" width="11.7109375" style="1" customWidth="1"/>
    <col min="8" max="8" width="11.00390625" style="1" customWidth="1"/>
    <col min="9" max="9" width="11.57421875" style="1" customWidth="1"/>
    <col min="10" max="11" width="11.421875" style="1" customWidth="1"/>
    <col min="12" max="12" width="12.140625" style="1" customWidth="1"/>
    <col min="13" max="13" width="10.421875" style="1" customWidth="1"/>
    <col min="14" max="14" width="11.7109375" style="1" customWidth="1"/>
    <col min="15" max="16384" width="9.140625" style="1" customWidth="1"/>
  </cols>
  <sheetData>
    <row r="1" spans="4:8" ht="24.75" customHeight="1">
      <c r="D1" s="21" t="s">
        <v>1</v>
      </c>
      <c r="E1" s="21"/>
      <c r="F1" s="21"/>
      <c r="G1" s="21"/>
      <c r="H1" s="21"/>
    </row>
    <row r="2" spans="2:14" ht="15">
      <c r="B2" s="15"/>
      <c r="C2" s="15"/>
      <c r="D2" s="15"/>
      <c r="E2" s="15"/>
      <c r="F2" s="15"/>
      <c r="G2" s="15"/>
      <c r="H2" s="15"/>
      <c r="I2" s="15"/>
      <c r="J2" s="15"/>
      <c r="K2" s="15"/>
      <c r="L2" s="16" t="s">
        <v>0</v>
      </c>
      <c r="M2" s="17"/>
      <c r="N2" s="17"/>
    </row>
    <row r="3" spans="2:14" ht="15" customHeight="1"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4"/>
    </row>
    <row r="4" spans="1:14" ht="25.5" customHeight="1">
      <c r="A4" s="20" t="s">
        <v>2</v>
      </c>
      <c r="B4" s="20" t="s">
        <v>3</v>
      </c>
      <c r="C4" s="33" t="s">
        <v>4</v>
      </c>
      <c r="D4" s="33"/>
      <c r="E4" s="33"/>
      <c r="F4" s="33" t="s">
        <v>5</v>
      </c>
      <c r="G4" s="33"/>
      <c r="H4" s="33"/>
      <c r="I4" s="33" t="s">
        <v>6</v>
      </c>
      <c r="J4" s="33" t="s">
        <v>7</v>
      </c>
      <c r="K4" s="33" t="s">
        <v>8</v>
      </c>
      <c r="L4" s="33"/>
      <c r="M4" s="33" t="s">
        <v>9</v>
      </c>
      <c r="N4" s="33"/>
    </row>
    <row r="5" spans="1:14" ht="63" customHeight="1">
      <c r="A5" s="20"/>
      <c r="B5" s="20"/>
      <c r="C5" s="34" t="s">
        <v>10</v>
      </c>
      <c r="D5" s="34" t="s">
        <v>11</v>
      </c>
      <c r="E5" s="34" t="s">
        <v>12</v>
      </c>
      <c r="F5" s="34" t="s">
        <v>10</v>
      </c>
      <c r="G5" s="34" t="s">
        <v>11</v>
      </c>
      <c r="H5" s="34" t="s">
        <v>12</v>
      </c>
      <c r="I5" s="33"/>
      <c r="J5" s="33"/>
      <c r="K5" s="34" t="s">
        <v>13</v>
      </c>
      <c r="L5" s="34" t="s">
        <v>34</v>
      </c>
      <c r="M5" s="36" t="s">
        <v>14</v>
      </c>
      <c r="N5" s="36" t="s">
        <v>37</v>
      </c>
    </row>
    <row r="6" spans="1:14" ht="18" customHeight="1">
      <c r="A6" s="18">
        <v>1</v>
      </c>
      <c r="B6" s="18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</row>
    <row r="7" spans="1:15" ht="60.75" customHeight="1">
      <c r="A7" s="10">
        <v>1</v>
      </c>
      <c r="B7" s="11" t="s">
        <v>15</v>
      </c>
      <c r="C7" s="35">
        <v>82.233372221</v>
      </c>
      <c r="D7" s="35">
        <v>93</v>
      </c>
      <c r="E7" s="35">
        <v>51.262361903999995</v>
      </c>
      <c r="F7" s="35">
        <v>33.106942063000005</v>
      </c>
      <c r="G7" s="35">
        <v>37</v>
      </c>
      <c r="H7" s="35">
        <v>25.631180951999998</v>
      </c>
      <c r="I7" s="35">
        <v>63.009986506999994</v>
      </c>
      <c r="J7" s="35">
        <v>25.631180951999998</v>
      </c>
      <c r="K7" s="35">
        <v>75.82557698299999</v>
      </c>
      <c r="L7" s="35">
        <v>29.903044443999995</v>
      </c>
      <c r="M7" s="35">
        <v>28.835078571000004</v>
      </c>
      <c r="N7" s="35">
        <v>33.106942063000005</v>
      </c>
      <c r="O7" s="2"/>
    </row>
    <row r="8" spans="1:14" ht="63" customHeight="1">
      <c r="A8" s="10">
        <f>A7+1</f>
        <v>2</v>
      </c>
      <c r="B8" s="11" t="s">
        <v>16</v>
      </c>
      <c r="C8" s="35">
        <v>75.82557698299999</v>
      </c>
      <c r="D8" s="35">
        <v>90</v>
      </c>
      <c r="E8" s="35">
        <v>49.126430158</v>
      </c>
      <c r="F8" s="35">
        <v>28.835078571000004</v>
      </c>
      <c r="G8" s="35">
        <v>34</v>
      </c>
      <c r="H8" s="35">
        <v>24.563215079</v>
      </c>
      <c r="I8" s="35">
        <v>53.39829365</v>
      </c>
      <c r="J8" s="35">
        <v>20.291351587</v>
      </c>
      <c r="K8" s="35">
        <v>63.009986506999994</v>
      </c>
      <c r="L8" s="35">
        <v>25.631180951999998</v>
      </c>
      <c r="M8" s="35">
        <v>25.631180951999998</v>
      </c>
      <c r="N8" s="35">
        <v>28.835078571000004</v>
      </c>
    </row>
    <row r="9" spans="1:14" ht="48.75" customHeight="1">
      <c r="A9" s="10">
        <f>A8+1</f>
        <v>3</v>
      </c>
      <c r="B9" s="11" t="s">
        <v>17</v>
      </c>
      <c r="C9" s="35">
        <v>57.67015714200001</v>
      </c>
      <c r="D9" s="35">
        <v>68</v>
      </c>
      <c r="E9" s="35">
        <v>35.242873808999995</v>
      </c>
      <c r="F9" s="35">
        <v>25.631180951999998</v>
      </c>
      <c r="G9" s="35">
        <v>31</v>
      </c>
      <c r="H9" s="35">
        <v>18.155419841</v>
      </c>
      <c r="I9" s="35">
        <v>41.650669047</v>
      </c>
      <c r="J9" s="35">
        <v>18.155419841</v>
      </c>
      <c r="K9" s="35">
        <v>51.262361903999995</v>
      </c>
      <c r="L9" s="35">
        <v>20.291351587</v>
      </c>
      <c r="M9" s="35">
        <v>20.291351587</v>
      </c>
      <c r="N9" s="35">
        <v>20.291351587</v>
      </c>
    </row>
    <row r="10" spans="1:14" ht="12.75">
      <c r="A10" s="3"/>
      <c r="B10" s="4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</row>
    <row r="11" spans="1:14" ht="12.75">
      <c r="A11" s="3"/>
      <c r="B11" s="4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</row>
    <row r="12" spans="3:9" ht="12.75">
      <c r="C12" s="7"/>
      <c r="D12" s="7"/>
      <c r="I12" s="8"/>
    </row>
    <row r="13" ht="12.75">
      <c r="E13" s="7"/>
    </row>
  </sheetData>
  <sheetProtection/>
  <mergeCells count="9">
    <mergeCell ref="M4:N4"/>
    <mergeCell ref="C4:E4"/>
    <mergeCell ref="F4:H4"/>
    <mergeCell ref="I4:I5"/>
    <mergeCell ref="J4:J5"/>
    <mergeCell ref="B4:B5"/>
    <mergeCell ref="A4:A5"/>
    <mergeCell ref="D1:H1"/>
    <mergeCell ref="K4:L4"/>
  </mergeCells>
  <printOptions/>
  <pageMargins left="0.66" right="0.17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8515625" style="1" customWidth="1"/>
    <col min="2" max="2" width="34.140625" style="1" customWidth="1"/>
    <col min="3" max="3" width="13.8515625" style="1" customWidth="1"/>
    <col min="4" max="4" width="14.00390625" style="1" customWidth="1"/>
    <col min="5" max="5" width="14.140625" style="1" customWidth="1"/>
    <col min="6" max="6" width="15.8515625" style="1" customWidth="1"/>
    <col min="7" max="16384" width="9.140625" style="1" customWidth="1"/>
  </cols>
  <sheetData>
    <row r="1" spans="1:6" ht="21" customHeight="1">
      <c r="A1" s="15"/>
      <c r="B1" s="21" t="s">
        <v>18</v>
      </c>
      <c r="C1" s="21"/>
      <c r="D1" s="21"/>
      <c r="E1" s="15"/>
      <c r="F1" s="15"/>
    </row>
    <row r="2" spans="1:6" ht="36.75" customHeight="1">
      <c r="A2" s="15"/>
      <c r="B2" s="31" t="s">
        <v>19</v>
      </c>
      <c r="C2" s="31"/>
      <c r="D2" s="31"/>
      <c r="E2" s="31"/>
      <c r="F2" s="15"/>
    </row>
    <row r="3" spans="1:6" ht="15.75" customHeight="1">
      <c r="A3" s="15"/>
      <c r="B3" s="29"/>
      <c r="C3" s="29"/>
      <c r="D3" s="29"/>
      <c r="E3" s="29"/>
      <c r="F3" s="29"/>
    </row>
    <row r="4" spans="1:6" ht="15.75" customHeight="1">
      <c r="A4" s="15"/>
      <c r="B4" s="29"/>
      <c r="C4" s="29"/>
      <c r="D4" s="29"/>
      <c r="E4" s="29"/>
      <c r="F4" s="32" t="s">
        <v>0</v>
      </c>
    </row>
    <row r="5" spans="1:6" ht="32.25" customHeight="1">
      <c r="A5" s="20" t="s">
        <v>2</v>
      </c>
      <c r="B5" s="20" t="s">
        <v>3</v>
      </c>
      <c r="C5" s="20" t="s">
        <v>20</v>
      </c>
      <c r="D5" s="20" t="s">
        <v>21</v>
      </c>
      <c r="E5" s="22"/>
      <c r="F5" s="22"/>
    </row>
    <row r="6" spans="1:6" ht="33.75" customHeight="1">
      <c r="A6" s="20"/>
      <c r="B6" s="20"/>
      <c r="C6" s="20"/>
      <c r="D6" s="23" t="s">
        <v>22</v>
      </c>
      <c r="E6" s="23" t="s">
        <v>23</v>
      </c>
      <c r="F6" s="19" t="s">
        <v>24</v>
      </c>
    </row>
    <row r="7" spans="1:6" ht="18" customHeight="1">
      <c r="A7" s="30">
        <v>1</v>
      </c>
      <c r="B7" s="30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34.5" customHeight="1">
      <c r="A8" s="10">
        <v>1</v>
      </c>
      <c r="B8" s="11" t="s">
        <v>25</v>
      </c>
      <c r="C8" s="18" t="s">
        <v>26</v>
      </c>
      <c r="D8" s="24">
        <v>150.58318809300002</v>
      </c>
      <c r="E8" s="24">
        <v>133.49573412499998</v>
      </c>
      <c r="F8" s="24">
        <v>85.43726984</v>
      </c>
    </row>
    <row r="9" spans="1:6" ht="33.75" customHeight="1">
      <c r="A9" s="10">
        <f>A8+1</f>
        <v>2</v>
      </c>
      <c r="B9" s="11" t="s">
        <v>35</v>
      </c>
      <c r="C9" s="18" t="s">
        <v>27</v>
      </c>
      <c r="D9" s="24">
        <v>20.291351587</v>
      </c>
      <c r="E9" s="24">
        <v>18.155419841</v>
      </c>
      <c r="F9" s="24">
        <v>14.951522221999998</v>
      </c>
    </row>
    <row r="10" spans="1:6" ht="63" customHeight="1">
      <c r="A10" s="10">
        <f>A9+1</f>
        <v>3</v>
      </c>
      <c r="B10" s="11" t="s">
        <v>36</v>
      </c>
      <c r="C10" s="18" t="s">
        <v>28</v>
      </c>
      <c r="D10" s="24">
        <v>41.650669047</v>
      </c>
      <c r="E10" s="24">
        <v>33.106942063000005</v>
      </c>
      <c r="F10" s="24">
        <v>25.631180951999998</v>
      </c>
    </row>
    <row r="11" spans="1:6" ht="18.75" customHeight="1">
      <c r="A11" s="28">
        <v>4</v>
      </c>
      <c r="B11" s="25" t="s">
        <v>29</v>
      </c>
      <c r="C11" s="26"/>
      <c r="D11" s="24"/>
      <c r="E11" s="24"/>
      <c r="F11" s="24"/>
    </row>
    <row r="12" spans="1:6" ht="21.75" customHeight="1">
      <c r="A12" s="28"/>
      <c r="B12" s="25" t="s">
        <v>30</v>
      </c>
      <c r="C12" s="27" t="s">
        <v>31</v>
      </c>
      <c r="D12" s="24">
        <v>25.631180951999998</v>
      </c>
      <c r="E12" s="24">
        <v>18.155419841</v>
      </c>
      <c r="F12" s="24">
        <v>14.951522221999998</v>
      </c>
    </row>
    <row r="13" spans="1:6" ht="21.75" customHeight="1">
      <c r="A13" s="28"/>
      <c r="B13" s="25" t="s">
        <v>32</v>
      </c>
      <c r="C13" s="27" t="s">
        <v>31</v>
      </c>
      <c r="D13" s="24">
        <v>58.738123015</v>
      </c>
      <c r="E13" s="24">
        <v>51.262361903999995</v>
      </c>
      <c r="F13" s="24">
        <v>43.786600793</v>
      </c>
    </row>
    <row r="14" spans="1:6" ht="21.75" customHeight="1">
      <c r="A14" s="28"/>
      <c r="B14" s="25" t="s">
        <v>33</v>
      </c>
      <c r="C14" s="27" t="s">
        <v>31</v>
      </c>
      <c r="D14" s="24">
        <v>83.301338094</v>
      </c>
      <c r="E14" s="24">
        <v>80.097440475</v>
      </c>
      <c r="F14" s="24">
        <v>58.738123015</v>
      </c>
    </row>
    <row r="16" ht="12.75">
      <c r="D16" s="9"/>
    </row>
  </sheetData>
  <sheetProtection/>
  <mergeCells count="7">
    <mergeCell ref="B1:D1"/>
    <mergeCell ref="B2:E2"/>
    <mergeCell ref="A11:A14"/>
    <mergeCell ref="D5:F5"/>
    <mergeCell ref="C5:C6"/>
    <mergeCell ref="B5:B6"/>
    <mergeCell ref="A5:A6"/>
  </mergeCells>
  <printOptions/>
  <pageMargins left="0.88" right="0.15" top="0.65" bottom="0.42" header="0.5" footer="0.2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91516756</dc:creator>
  <cp:keywords/>
  <dc:description/>
  <cp:lastModifiedBy>89326879</cp:lastModifiedBy>
  <cp:lastPrinted>2015-08-06T13:16:17Z</cp:lastPrinted>
  <dcterms:created xsi:type="dcterms:W3CDTF">2015-08-07T11:18:07Z</dcterms:created>
  <dcterms:modified xsi:type="dcterms:W3CDTF">2015-08-06T13:16:42Z</dcterms:modified>
  <cp:category/>
  <cp:version/>
  <cp:contentType/>
  <cp:contentStatus/>
</cp:coreProperties>
</file>